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<sst xmlns="http://schemas.openxmlformats.org/spreadsheetml/2006/main" count="36" uniqueCount="34">
  <si>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</si>
  <si>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</si>
  <si>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</si>
  <si>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</si>
  <si>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</si>
  <si>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</si>
  <si>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</si>
  <si>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</si>
  <si>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</si>
  <si>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</si>
  <si>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</si>
  <si>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</si>
  <si>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</si>
  <si>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</si>
  <si>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</si>
  <si>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</si>
  <si>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</si>
  <si>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</si>
  <si>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</si>
  <si>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</si>
  <si>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</si>
  <si>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</si>
  <si>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</si>
  <si>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</si>
  <si>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</si>
  <si>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</si>
  <si>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</si>
  <si>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</si>
  <si>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</si>
  <si>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с маслом слив.</t>
  </si>
  <si>
    <t>выпечка</t>
  </si>
  <si>
    <t>чай с из шиповника</t>
  </si>
  <si>
    <t>булочка с крошкой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</si>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</sst>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M3" sqref="M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33</v>
      </c>
      <c r="E4" s="8">
        <v>50</v>
      </c>
      <c r="F4" s="9">
        <v>23.85</v>
      </c>
      <c r="G4" s="10">
        <v>105.6</v>
      </c>
      <c r="H4" s="10">
        <v>11.12</v>
      </c>
      <c r="I4" s="10">
        <v>5.2</v>
      </c>
      <c r="J4" s="48">
        <v>3.2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9.49</v>
      </c>
      <c r="G5" s="17">
        <v>118.55</v>
      </c>
      <c r="H5" s="17">
        <v>0.3</v>
      </c>
      <c r="I5" s="17">
        <v>0.1</v>
      </c>
      <c r="J5" s="49">
        <v>29.35</v>
      </c>
    </row>
    <row r="6" spans="1:10">
      <c r="A6" s="11"/>
      <c r="B6" s="12" t="s">
        <v>17</v>
      </c>
      <c r="C6" s="13"/>
      <c r="D6" s="14" t="s">
        <v>18</v>
      </c>
      <c r="E6" s="15">
        <v>39</v>
      </c>
      <c r="F6" s="16">
        <v>2.38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25</v>
      </c>
      <c r="C7" s="20"/>
      <c r="D7" s="21" t="s">
        <v>29</v>
      </c>
      <c r="E7" s="22">
        <v>150</v>
      </c>
      <c r="F7" s="23">
        <v>18.04</v>
      </c>
      <c r="G7" s="22">
        <v>220.5</v>
      </c>
      <c r="H7" s="22">
        <v>5.25</v>
      </c>
      <c r="I7" s="22">
        <v>6.15</v>
      </c>
      <c r="J7" s="51">
        <v>35.25</v>
      </c>
    </row>
    <row r="8" spans="1:10">
      <c r="A8" s="24"/>
      <c r="B8" s="25" t="s">
        <v>30</v>
      </c>
      <c r="C8" s="20"/>
      <c r="D8" s="21" t="s">
        <v>32</v>
      </c>
      <c r="E8" s="22">
        <v>75</v>
      </c>
      <c r="F8" s="23">
        <v>31.25</v>
      </c>
      <c r="G8" s="22">
        <v>291</v>
      </c>
      <c r="H8" s="16">
        <v>5.32</v>
      </c>
      <c r="I8" s="22">
        <v>11.1</v>
      </c>
      <c r="J8" s="22">
        <v>42.07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514</v>
      </c>
      <c r="F11" s="36">
        <f t="shared" ref="F11:J11" si="0">SUM(F4:F10)</f>
        <v>85.01</v>
      </c>
      <c r="G11" s="35">
        <f>SUM(G4:G10)</f>
        <v>825.95</v>
      </c>
      <c r="H11" s="35">
        <f t="shared" si="0"/>
        <v>25.43</v>
      </c>
      <c r="I11" s="35">
        <f t="shared" si="0"/>
        <v>22.979999999999997</v>
      </c>
      <c r="J11" s="53">
        <f t="shared" si="0"/>
        <v>129.22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2023-10-09T11:33:22Z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